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<sst xmlns="http://schemas.openxmlformats.org/spreadsheetml/2006/main" count="149" uniqueCount="57">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</sst>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/>
      <c r="C9" s="23"/>
      <c r="D9" s="24">
        <v>10</v>
      </c>
      <c r="E9" s="25"/>
      <c r="F9" s="26"/>
      <c r="G9" s="26"/>
      <c r="H9" s="27"/>
    </row>
    <row r="10" spans="1:10" x14ac:dyDescent="0.25">
      <c r="A10" s="28" t="s">
        <v>15</v>
      </c>
      <c r="B10" s="29">
        <v>32922.9804</v>
      </c>
      <c r="C10" s="29">
        <v>32926.487999999998</v>
      </c>
      <c r="D10" s="30">
        <v>10</v>
      </c>
      <c r="E10" s="31">
        <v>35.076000000000001</v>
      </c>
      <c r="F10" s="32">
        <v>35.076000000000001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4495.4260999999997</v>
      </c>
      <c r="C11" s="29">
        <v>4495.4260999999997</v>
      </c>
      <c r="D11" s="30">
        <v>3000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6898.8972999999996</v>
      </c>
      <c r="C12" s="29">
        <v>6901.4746999999998</v>
      </c>
      <c r="D12" s="30">
        <v>3000</v>
      </c>
      <c r="E12" s="31">
        <v>7732.2</v>
      </c>
      <c r="F12" s="32">
        <v>7732.2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6866.4661999999998</v>
      </c>
      <c r="C13" s="29">
        <v>6868.2864</v>
      </c>
      <c r="D13" s="30">
        <v>1000</v>
      </c>
      <c r="E13" s="31">
        <v>1820.2</v>
      </c>
      <c r="F13" s="32">
        <v>1820.2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2050.6871999999998</v>
      </c>
      <c r="C14" s="29">
        <v>2051.2204000000002</v>
      </c>
      <c r="D14" s="30">
        <v>1000</v>
      </c>
      <c r="E14" s="31">
        <v>533.20000000000005</v>
      </c>
      <c r="F14" s="32">
        <v>533.20000000000005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4300.5514999999996</v>
      </c>
      <c r="C15" s="29">
        <v>4301.7669999999998</v>
      </c>
      <c r="D15" s="30">
        <v>1000</v>
      </c>
      <c r="E15" s="31">
        <v>1215.5</v>
      </c>
      <c r="F15" s="32">
        <v>1215.5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4744.1386000000002</v>
      </c>
      <c r="C16" s="29">
        <v>4745.0550000000003</v>
      </c>
      <c r="D16" s="30">
        <v>1000</v>
      </c>
      <c r="E16" s="31">
        <v>916.4</v>
      </c>
      <c r="F16" s="32">
        <v>916.4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210.9948</v>
      </c>
      <c r="C17" s="29">
        <v>210.9948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2820.6451999999999</v>
      </c>
      <c r="C18" s="29">
        <v>2821.1577000000002</v>
      </c>
      <c r="D18" s="30">
        <v>1000</v>
      </c>
      <c r="E18" s="31">
        <v>512.5</v>
      </c>
      <c r="F18" s="32">
        <v>512.5</v>
      </c>
      <c r="G18" s="32">
        <v>0</v>
      </c>
      <c r="H18" s="33">
        <v>0</v>
      </c>
    </row>
    <row r="19" spans="1:8" x14ac:dyDescent="0.25">
      <c r="A19" s="28" t="s">
        <v>24</v>
      </c>
      <c r="B19" s="29">
        <v>4.48E-2</v>
      </c>
      <c r="C19" s="29">
        <v>4.48E-2</v>
      </c>
      <c r="D19" s="30">
        <v>1000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1634.7004999999999</v>
      </c>
      <c r="C20" s="29">
        <v>1635.0871</v>
      </c>
      <c r="D20" s="30">
        <v>1000</v>
      </c>
      <c r="E20" s="31">
        <v>386.6</v>
      </c>
      <c r="F20" s="32">
        <v>386.6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6936.2901000000002</v>
      </c>
      <c r="C21" s="29">
        <v>6937.6459000000004</v>
      </c>
      <c r="D21" s="30">
        <v>1000</v>
      </c>
      <c r="E21" s="31">
        <v>1355.8</v>
      </c>
      <c r="F21" s="32">
        <v>1355.8</v>
      </c>
      <c r="G21" s="32">
        <v>0</v>
      </c>
      <c r="H21" s="33">
        <v>0</v>
      </c>
    </row>
    <row r="22" spans="1:8" ht="16.5" thickBot="1" x14ac:dyDescent="0.3">
      <c r="A22" s="34" t="s">
        <v>27</v>
      </c>
      <c r="B22" s="35">
        <v>5054.3663999999999</v>
      </c>
      <c r="C22" s="35">
        <v>5055.3584000000001</v>
      </c>
      <c r="D22" s="36">
        <v>1000</v>
      </c>
      <c r="E22" s="37">
        <v>992</v>
      </c>
      <c r="F22" s="38">
        <v>992</v>
      </c>
      <c r="G22" s="38">
        <v>0</v>
      </c>
      <c r="H22" s="39">
        <v>0</v>
      </c>
    </row>
    <row r="23" spans="1:8" x14ac:dyDescent="0.25">
      <c r="E23" s="40">
        <f>SUM(E9:E22)</f>
        <v>15499.476000000001</v>
      </c>
      <c r="F23" s="41">
        <f>SUM(F9:F22)</f>
        <v>15499.476000000001</v>
      </c>
      <c r="G23" s="41">
        <f>SUM(G9:G22)</f>
        <v>0</v>
      </c>
    </row>
    <row r="29" spans="1:8" ht="12.75" x14ac:dyDescent="0.2">
      <c r="A29" s="42"/>
      <c r="B29" s="42"/>
      <c r="C29" s="42"/>
      <c r="D29" s="42"/>
      <c r="E29" s="42"/>
      <c r="F29" s="42"/>
      <c r="G29" s="42"/>
      <c r="H29" s="42"/>
    </row>
    <row r="30" spans="1:8" ht="25.5" x14ac:dyDescent="0.2">
      <c r="A30" s="121" t="s">
        <v>1</v>
      </c>
      <c r="B30" s="121"/>
      <c r="C30" s="121"/>
      <c r="D30" s="121"/>
      <c r="E30" s="121"/>
      <c r="F30" s="121"/>
      <c r="G30" s="121"/>
      <c r="H30" s="121"/>
    </row>
    <row r="31" spans="1:8" ht="18.75" x14ac:dyDescent="0.2">
      <c r="A31" s="44"/>
      <c r="B31" s="49"/>
      <c r="C31" s="49"/>
      <c r="D31" s="48"/>
      <c r="E31" s="51"/>
      <c r="F31" s="45"/>
      <c r="G31" s="45"/>
      <c r="H31" s="42"/>
    </row>
    <row r="32" spans="1:8" x14ac:dyDescent="0.2">
      <c r="A32" s="42"/>
      <c r="B32" s="50"/>
      <c r="C32" s="50"/>
      <c r="D32" s="42"/>
      <c r="E32" s="52"/>
      <c r="F32" s="42"/>
      <c r="G32" s="42"/>
      <c r="H32" s="46" t="s">
        <v>28</v>
      </c>
    </row>
    <row r="33" spans="1:8" ht="18.75" x14ac:dyDescent="0.2">
      <c r="A33" s="43" t="s">
        <v>13</v>
      </c>
      <c r="B33" s="50"/>
      <c r="C33" s="50"/>
      <c r="D33" s="42"/>
      <c r="E33" s="52"/>
      <c r="F33" s="42"/>
      <c r="G33" s="42"/>
      <c r="H33" s="47" t="s">
        <v>12</v>
      </c>
    </row>
    <row r="34" spans="1:8" ht="13.5" thickBot="1" x14ac:dyDescent="0.25">
      <c r="A34" s="42"/>
      <c r="B34" s="42"/>
      <c r="C34" s="42"/>
      <c r="D34" s="42"/>
      <c r="E34" s="42"/>
      <c r="F34" s="42"/>
      <c r="G34" s="42"/>
      <c r="H34" s="42"/>
    </row>
    <row r="35" spans="1:8" ht="63" x14ac:dyDescent="0.2">
      <c r="A35" s="122" t="s">
        <v>0</v>
      </c>
      <c r="B35" s="124" t="s">
        <v>2</v>
      </c>
      <c r="C35" s="124" t="s">
        <v>3</v>
      </c>
      <c r="D35" s="126" t="s">
        <v>6</v>
      </c>
      <c r="E35" s="53" t="s">
        <v>10</v>
      </c>
      <c r="F35" s="53" t="s">
        <v>9</v>
      </c>
      <c r="G35" s="53" t="s">
        <v>7</v>
      </c>
      <c r="H35" s="128" t="s">
        <v>4</v>
      </c>
    </row>
    <row r="36" spans="1:8" ht="16.5" thickBot="1" x14ac:dyDescent="0.25">
      <c r="A36" s="123"/>
      <c r="B36" s="125"/>
      <c r="C36" s="125"/>
      <c r="D36" s="127"/>
      <c r="E36" s="54" t="s">
        <v>29</v>
      </c>
      <c r="F36" s="54" t="s">
        <v>29</v>
      </c>
      <c r="G36" s="54" t="s">
        <v>29</v>
      </c>
      <c r="H36" s="129"/>
    </row>
    <row r="37" spans="1:8" x14ac:dyDescent="0.25">
      <c r="A37" s="55" t="s">
        <v>14</v>
      </c>
      <c r="B37" s="56"/>
      <c r="C37" s="56"/>
      <c r="D37" s="57">
        <v>10</v>
      </c>
      <c r="E37" s="58"/>
      <c r="F37" s="59"/>
      <c r="G37" s="59"/>
      <c r="H37" s="60"/>
    </row>
    <row r="38" spans="1:8" x14ac:dyDescent="0.25">
      <c r="A38" s="61" t="s">
        <v>15</v>
      </c>
      <c r="B38" s="62">
        <v>224.08519999999999</v>
      </c>
      <c r="C38" s="62">
        <v>224.08519999999999</v>
      </c>
      <c r="D38" s="63">
        <v>10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16</v>
      </c>
      <c r="B39" s="62">
        <v>3037.1062000000002</v>
      </c>
      <c r="C39" s="62">
        <v>3037.1062000000002</v>
      </c>
      <c r="D39" s="63">
        <v>3000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17</v>
      </c>
      <c r="B40" s="62">
        <v>5244.4808999999996</v>
      </c>
      <c r="C40" s="62">
        <v>5247.2293</v>
      </c>
      <c r="D40" s="63">
        <v>3000</v>
      </c>
      <c r="E40" s="64">
        <v>8245.2000000000007</v>
      </c>
      <c r="F40" s="65">
        <v>8245.2000000000007</v>
      </c>
      <c r="G40" s="65">
        <v>0</v>
      </c>
      <c r="H40" s="66">
        <v>0</v>
      </c>
    </row>
    <row r="41" spans="1:8" x14ac:dyDescent="0.25">
      <c r="A41" s="61" t="s">
        <v>18</v>
      </c>
      <c r="B41" s="62">
        <v>4128.2736999999997</v>
      </c>
      <c r="C41" s="62">
        <v>4129.6412</v>
      </c>
      <c r="D41" s="63">
        <v>1000</v>
      </c>
      <c r="E41" s="64">
        <v>1367.5</v>
      </c>
      <c r="F41" s="65">
        <v>1367.5</v>
      </c>
      <c r="G41" s="65">
        <v>0</v>
      </c>
      <c r="H41" s="66">
        <v>0</v>
      </c>
    </row>
    <row r="42" spans="1:8" x14ac:dyDescent="0.25">
      <c r="A42" s="61" t="s">
        <v>19</v>
      </c>
      <c r="B42" s="62">
        <v>1316.4443000000001</v>
      </c>
      <c r="C42" s="62">
        <v>1316.9892</v>
      </c>
      <c r="D42" s="63">
        <v>1000</v>
      </c>
      <c r="E42" s="64">
        <v>544.9</v>
      </c>
      <c r="F42" s="65">
        <v>544.9</v>
      </c>
      <c r="G42" s="65">
        <v>0</v>
      </c>
      <c r="H42" s="66">
        <v>0</v>
      </c>
    </row>
    <row r="43" spans="1:8" x14ac:dyDescent="0.25">
      <c r="A43" s="61" t="s">
        <v>20</v>
      </c>
      <c r="B43" s="62">
        <v>5639.6602000000003</v>
      </c>
      <c r="C43" s="62">
        <v>5641.6675999999998</v>
      </c>
      <c r="D43" s="63">
        <v>1000</v>
      </c>
      <c r="E43" s="64">
        <v>2007.4</v>
      </c>
      <c r="F43" s="65">
        <v>2007.4</v>
      </c>
      <c r="G43" s="65">
        <v>0</v>
      </c>
      <c r="H43" s="66">
        <v>0</v>
      </c>
    </row>
    <row r="44" spans="1:8" x14ac:dyDescent="0.25">
      <c r="A44" s="61" t="s">
        <v>21</v>
      </c>
      <c r="B44" s="62">
        <v>2057.9695000000002</v>
      </c>
      <c r="C44" s="62">
        <v>2058.7201</v>
      </c>
      <c r="D44" s="63">
        <v>1000</v>
      </c>
      <c r="E44" s="64">
        <v>750.6</v>
      </c>
      <c r="F44" s="65">
        <v>750.6</v>
      </c>
      <c r="G44" s="65">
        <v>0</v>
      </c>
      <c r="H44" s="66">
        <v>0</v>
      </c>
    </row>
    <row r="45" spans="1:8" x14ac:dyDescent="0.25">
      <c r="A45" s="61" t="s">
        <v>22</v>
      </c>
      <c r="B45" s="62">
        <v>125.77509999999999</v>
      </c>
      <c r="C45" s="62">
        <v>125.77509999999999</v>
      </c>
      <c r="D45" s="63">
        <v>1000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23</v>
      </c>
      <c r="B46" s="62">
        <v>1917.0325</v>
      </c>
      <c r="C46" s="62">
        <v>1917.3860999999999</v>
      </c>
      <c r="D46" s="63">
        <v>1000</v>
      </c>
      <c r="E46" s="64">
        <v>353.6</v>
      </c>
      <c r="F46" s="65">
        <v>353.6</v>
      </c>
      <c r="G46" s="65">
        <v>0</v>
      </c>
      <c r="H46" s="66">
        <v>0</v>
      </c>
    </row>
    <row r="47" spans="1:8" x14ac:dyDescent="0.25">
      <c r="A47" s="61" t="s">
        <v>24</v>
      </c>
      <c r="B47" s="62">
        <v>1.7858000000000001</v>
      </c>
      <c r="C47" s="62">
        <v>1.7858000000000001</v>
      </c>
      <c r="D47" s="63">
        <v>1000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25</v>
      </c>
      <c r="B48" s="62">
        <v>1765.9218000000001</v>
      </c>
      <c r="C48" s="62">
        <v>1766.4929</v>
      </c>
      <c r="D48" s="63">
        <v>1000</v>
      </c>
      <c r="E48" s="64">
        <v>571.1</v>
      </c>
      <c r="F48" s="65">
        <v>571.1</v>
      </c>
      <c r="G48" s="65">
        <v>0</v>
      </c>
      <c r="H48" s="66">
        <v>0</v>
      </c>
    </row>
    <row r="49" spans="1:8" x14ac:dyDescent="0.25">
      <c r="A49" s="61" t="s">
        <v>26</v>
      </c>
      <c r="B49" s="62">
        <v>4422.7236000000003</v>
      </c>
      <c r="C49" s="62">
        <v>4424.0007999999998</v>
      </c>
      <c r="D49" s="63">
        <v>1000</v>
      </c>
      <c r="E49" s="64">
        <v>1277.2</v>
      </c>
      <c r="F49" s="65">
        <v>1277.2</v>
      </c>
      <c r="G49" s="65">
        <v>0</v>
      </c>
      <c r="H49" s="66">
        <v>0</v>
      </c>
    </row>
    <row r="50" spans="1:8" ht="16.5" thickBot="1" x14ac:dyDescent="0.3">
      <c r="A50" s="67" t="s">
        <v>27</v>
      </c>
      <c r="B50" s="68">
        <v>3777.4913999999999</v>
      </c>
      <c r="C50" s="68">
        <v>3778.8688999999999</v>
      </c>
      <c r="D50" s="69">
        <v>1000</v>
      </c>
      <c r="E50" s="70">
        <v>1377.5</v>
      </c>
      <c r="F50" s="71">
        <v>1377.5</v>
      </c>
      <c r="G50" s="71">
        <v>0</v>
      </c>
      <c r="H50" s="72">
        <v>0</v>
      </c>
    </row>
    <row r="51" spans="1:8" x14ac:dyDescent="0.2">
      <c r="A51" s="42"/>
      <c r="B51" s="42"/>
      <c r="C51" s="42"/>
      <c r="D51" s="42"/>
      <c r="E51" s="73">
        <v>16495</v>
      </c>
      <c r="F51" s="74">
        <v>16495</v>
      </c>
      <c r="G51" s="74">
        <v>0</v>
      </c>
      <c r="H51" s="42"/>
    </row>
  </sheetData>
  <mergeCells count="12">
    <mergeCell ref="A2:H2"/>
    <mergeCell ref="A7:A8"/>
    <mergeCell ref="B7:B8"/>
    <mergeCell ref="C7:C8"/>
    <mergeCell ref="D7:D8"/>
    <mergeCell ref="H7:H8"/>
    <mergeCell ref="A30:H30"/>
    <mergeCell ref="A35:A36"/>
    <mergeCell ref="B35:B36"/>
    <mergeCell ref="C35:C36"/>
    <mergeCell ref="D35:D36"/>
    <mergeCell ref="H35:H36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2"/>
  <sheetViews>
    <sheetView workbookViewId="0">
      <selection activeCell="B3" sqref="B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30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31</v>
      </c>
      <c r="C7" s="88" t="s">
        <v>32</v>
      </c>
      <c r="D7" s="88" t="s">
        <v>33</v>
      </c>
      <c r="E7" s="88" t="s">
        <v>34</v>
      </c>
      <c r="F7" s="88" t="s">
        <v>35</v>
      </c>
      <c r="G7" s="88" t="s">
        <v>36</v>
      </c>
      <c r="H7" s="88" t="s">
        <v>37</v>
      </c>
      <c r="I7" s="88" t="s">
        <v>38</v>
      </c>
      <c r="J7" s="88" t="s">
        <v>39</v>
      </c>
      <c r="K7" s="88" t="s">
        <v>40</v>
      </c>
      <c r="L7" s="88" t="s">
        <v>41</v>
      </c>
      <c r="M7" s="88" t="s">
        <v>42</v>
      </c>
      <c r="N7" s="88" t="s">
        <v>43</v>
      </c>
      <c r="O7" s="88" t="s">
        <v>44</v>
      </c>
      <c r="P7" s="88" t="s">
        <v>45</v>
      </c>
      <c r="Q7" s="88" t="s">
        <v>46</v>
      </c>
      <c r="R7" s="88" t="s">
        <v>47</v>
      </c>
      <c r="S7" s="88" t="s">
        <v>48</v>
      </c>
      <c r="T7" s="88" t="s">
        <v>49</v>
      </c>
      <c r="U7" s="88" t="s">
        <v>50</v>
      </c>
      <c r="V7" s="88" t="s">
        <v>51</v>
      </c>
      <c r="W7" s="88" t="s">
        <v>52</v>
      </c>
      <c r="X7" s="88" t="s">
        <v>53</v>
      </c>
      <c r="Y7" s="91" t="s">
        <v>54</v>
      </c>
      <c r="Z7" s="89" t="s">
        <v>55</v>
      </c>
    </row>
    <row r="8" spans="1:26" x14ac:dyDescent="0.2">
      <c r="A8" s="78" t="s">
        <v>14</v>
      </c>
      <c r="B8" s="82"/>
      <c r="C8" s="83"/>
      <c r="D8" s="83"/>
      <c r="E8" s="83"/>
      <c r="F8" s="83"/>
      <c r="G8" s="83"/>
      <c r="H8" s="83"/>
      <c r="I8" s="83"/>
      <c r="J8" s="83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92"/>
      <c r="Z8" s="90">
        <v>0</v>
      </c>
    </row>
    <row r="9" spans="1:26" x14ac:dyDescent="0.2">
      <c r="A9" s="78" t="s">
        <v>15</v>
      </c>
      <c r="B9" s="82">
        <v>1.4520000000000002</v>
      </c>
      <c r="C9" s="83">
        <v>1.4360000000000002</v>
      </c>
      <c r="D9" s="83">
        <v>1.468</v>
      </c>
      <c r="E9" s="83">
        <v>1.504</v>
      </c>
      <c r="F9" s="83">
        <v>1.556</v>
      </c>
      <c r="G9" s="83">
        <v>1.472</v>
      </c>
      <c r="H9" s="83">
        <v>1.44</v>
      </c>
      <c r="I9" s="83">
        <v>1.4320000000000002</v>
      </c>
      <c r="J9" s="83">
        <v>1.4240000000000002</v>
      </c>
      <c r="K9" s="84">
        <v>1.4440000000000002</v>
      </c>
      <c r="L9" s="84">
        <v>1.4320000000000002</v>
      </c>
      <c r="M9" s="84">
        <v>1.44</v>
      </c>
      <c r="N9" s="84">
        <v>1.472</v>
      </c>
      <c r="O9" s="84">
        <v>1.4360000000000002</v>
      </c>
      <c r="P9" s="84">
        <v>1.4440000000000002</v>
      </c>
      <c r="Q9" s="84">
        <v>1.4520000000000002</v>
      </c>
      <c r="R9" s="84">
        <v>1.468</v>
      </c>
      <c r="S9" s="84">
        <v>1.468</v>
      </c>
      <c r="T9" s="84">
        <v>1.472</v>
      </c>
      <c r="U9" s="84">
        <v>1.48</v>
      </c>
      <c r="V9" s="84">
        <v>1.468</v>
      </c>
      <c r="W9" s="84">
        <v>1.468</v>
      </c>
      <c r="X9" s="84">
        <v>1.472</v>
      </c>
      <c r="Y9" s="92">
        <v>1.476</v>
      </c>
      <c r="Z9" s="97">
        <v>35.076000000000001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214.5</v>
      </c>
      <c r="C11" s="83">
        <v>201</v>
      </c>
      <c r="D11" s="83">
        <v>207</v>
      </c>
      <c r="E11" s="83">
        <v>204.6</v>
      </c>
      <c r="F11" s="83">
        <v>206.4</v>
      </c>
      <c r="G11" s="83">
        <v>234.6</v>
      </c>
      <c r="H11" s="83">
        <v>302.7</v>
      </c>
      <c r="I11" s="83">
        <v>395.1</v>
      </c>
      <c r="J11" s="83">
        <v>443.1</v>
      </c>
      <c r="K11" s="84">
        <v>462</v>
      </c>
      <c r="L11" s="84">
        <v>444.6</v>
      </c>
      <c r="M11" s="84">
        <v>394.8</v>
      </c>
      <c r="N11" s="84">
        <v>292.2</v>
      </c>
      <c r="O11" s="84">
        <v>374.40000000000003</v>
      </c>
      <c r="P11" s="84">
        <v>385.5</v>
      </c>
      <c r="Q11" s="84">
        <v>378.3</v>
      </c>
      <c r="R11" s="84">
        <v>371.1</v>
      </c>
      <c r="S11" s="84">
        <v>367.2</v>
      </c>
      <c r="T11" s="84">
        <v>347.7</v>
      </c>
      <c r="U11" s="84">
        <v>342.6</v>
      </c>
      <c r="V11" s="84">
        <v>333.3</v>
      </c>
      <c r="W11" s="84">
        <v>326.10000000000002</v>
      </c>
      <c r="X11" s="84">
        <v>273</v>
      </c>
      <c r="Y11" s="92">
        <v>230.4</v>
      </c>
      <c r="Z11" s="97">
        <v>7732.2000000000007</v>
      </c>
    </row>
    <row r="12" spans="1:26" x14ac:dyDescent="0.2">
      <c r="A12" s="78" t="s">
        <v>18</v>
      </c>
      <c r="B12" s="82">
        <v>44.9</v>
      </c>
      <c r="C12" s="83">
        <v>42.2</v>
      </c>
      <c r="D12" s="83">
        <v>41.9</v>
      </c>
      <c r="E12" s="83">
        <v>43.1</v>
      </c>
      <c r="F12" s="83">
        <v>43.300000000000004</v>
      </c>
      <c r="G12" s="83">
        <v>46.9</v>
      </c>
      <c r="H12" s="83">
        <v>70.2</v>
      </c>
      <c r="I12" s="83">
        <v>100</v>
      </c>
      <c r="J12" s="83">
        <v>116.7</v>
      </c>
      <c r="K12" s="84">
        <v>121.4</v>
      </c>
      <c r="L12" s="84">
        <v>110.60000000000001</v>
      </c>
      <c r="M12" s="84">
        <v>97.100000000000009</v>
      </c>
      <c r="N12" s="84">
        <v>89.9</v>
      </c>
      <c r="O12" s="84">
        <v>84.100000000000009</v>
      </c>
      <c r="P12" s="84">
        <v>79.3</v>
      </c>
      <c r="Q12" s="84">
        <v>73.600000000000009</v>
      </c>
      <c r="R12" s="84">
        <v>83.600000000000009</v>
      </c>
      <c r="S12" s="84">
        <v>90.7</v>
      </c>
      <c r="T12" s="84">
        <v>83.9</v>
      </c>
      <c r="U12" s="84">
        <v>83.4</v>
      </c>
      <c r="V12" s="84">
        <v>85.4</v>
      </c>
      <c r="W12" s="84">
        <v>76</v>
      </c>
      <c r="X12" s="84">
        <v>61.2</v>
      </c>
      <c r="Y12" s="92">
        <v>50.800000000000004</v>
      </c>
      <c r="Z12" s="97">
        <v>1820.2</v>
      </c>
    </row>
    <row r="13" spans="1:26" x14ac:dyDescent="0.2">
      <c r="A13" s="78" t="s">
        <v>19</v>
      </c>
      <c r="B13" s="82">
        <v>20.400000000000002</v>
      </c>
      <c r="C13" s="83">
        <v>16.600000000000001</v>
      </c>
      <c r="D13" s="83">
        <v>14.9</v>
      </c>
      <c r="E13" s="83">
        <v>14.3</v>
      </c>
      <c r="F13" s="83">
        <v>16.7</v>
      </c>
      <c r="G13" s="83">
        <v>17.3</v>
      </c>
      <c r="H13" s="83">
        <v>19.7</v>
      </c>
      <c r="I13" s="83">
        <v>21.8</v>
      </c>
      <c r="J13" s="83">
        <v>27.900000000000002</v>
      </c>
      <c r="K13" s="84">
        <v>30</v>
      </c>
      <c r="L13" s="84">
        <v>31.8</v>
      </c>
      <c r="M13" s="84">
        <v>27.1</v>
      </c>
      <c r="N13" s="84">
        <v>25.900000000000002</v>
      </c>
      <c r="O13" s="84">
        <v>25.2</v>
      </c>
      <c r="P13" s="84">
        <v>23.5</v>
      </c>
      <c r="Q13" s="84">
        <v>25</v>
      </c>
      <c r="R13" s="84">
        <v>22.3</v>
      </c>
      <c r="S13" s="84">
        <v>22.8</v>
      </c>
      <c r="T13" s="84">
        <v>21.7</v>
      </c>
      <c r="U13" s="84">
        <v>21.2</v>
      </c>
      <c r="V13" s="84">
        <v>21.6</v>
      </c>
      <c r="W13" s="84">
        <v>24.2</v>
      </c>
      <c r="X13" s="84">
        <v>22.2</v>
      </c>
      <c r="Y13" s="92">
        <v>19.100000000000001</v>
      </c>
      <c r="Z13" s="97">
        <v>533.20000000000005</v>
      </c>
    </row>
    <row r="14" spans="1:26" x14ac:dyDescent="0.2">
      <c r="A14" s="78" t="s">
        <v>20</v>
      </c>
      <c r="B14" s="82">
        <v>23.7</v>
      </c>
      <c r="C14" s="83">
        <v>23</v>
      </c>
      <c r="D14" s="83">
        <v>20.900000000000002</v>
      </c>
      <c r="E14" s="83">
        <v>20.8</v>
      </c>
      <c r="F14" s="83">
        <v>20.8</v>
      </c>
      <c r="G14" s="83">
        <v>30</v>
      </c>
      <c r="H14" s="83">
        <v>37.4</v>
      </c>
      <c r="I14" s="83">
        <v>80.3</v>
      </c>
      <c r="J14" s="83">
        <v>93.8</v>
      </c>
      <c r="K14" s="84">
        <v>97.2</v>
      </c>
      <c r="L14" s="84">
        <v>79.8</v>
      </c>
      <c r="M14" s="84">
        <v>79.8</v>
      </c>
      <c r="N14" s="84">
        <v>28.400000000000002</v>
      </c>
      <c r="O14" s="84">
        <v>72.5</v>
      </c>
      <c r="P14" s="84">
        <v>76.5</v>
      </c>
      <c r="Q14" s="84">
        <v>78.2</v>
      </c>
      <c r="R14" s="84">
        <v>73.400000000000006</v>
      </c>
      <c r="S14" s="84">
        <v>54.2</v>
      </c>
      <c r="T14" s="84">
        <v>47.2</v>
      </c>
      <c r="U14" s="84">
        <v>42.6</v>
      </c>
      <c r="V14" s="84">
        <v>38.300000000000004</v>
      </c>
      <c r="W14" s="84">
        <v>45.7</v>
      </c>
      <c r="X14" s="84">
        <v>28.3</v>
      </c>
      <c r="Y14" s="92">
        <v>22.7</v>
      </c>
      <c r="Z14" s="97">
        <v>1215.4999999999998</v>
      </c>
    </row>
    <row r="15" spans="1:26" x14ac:dyDescent="0.2">
      <c r="A15" s="78" t="s">
        <v>21</v>
      </c>
      <c r="B15" s="82">
        <v>34.700000000000003</v>
      </c>
      <c r="C15" s="83">
        <v>33</v>
      </c>
      <c r="D15" s="83">
        <v>33.5</v>
      </c>
      <c r="E15" s="83">
        <v>31.900000000000002</v>
      </c>
      <c r="F15" s="83">
        <v>32</v>
      </c>
      <c r="G15" s="83">
        <v>33.9</v>
      </c>
      <c r="H15" s="83">
        <v>39.5</v>
      </c>
      <c r="I15" s="83">
        <v>38.6</v>
      </c>
      <c r="J15" s="83">
        <v>40</v>
      </c>
      <c r="K15" s="84">
        <v>40.5</v>
      </c>
      <c r="L15" s="84">
        <v>42.1</v>
      </c>
      <c r="M15" s="84">
        <v>41.7</v>
      </c>
      <c r="N15" s="84">
        <v>36.700000000000003</v>
      </c>
      <c r="O15" s="84">
        <v>39.700000000000003</v>
      </c>
      <c r="P15" s="84">
        <v>42.6</v>
      </c>
      <c r="Q15" s="84">
        <v>41.2</v>
      </c>
      <c r="R15" s="84">
        <v>39.1</v>
      </c>
      <c r="S15" s="84">
        <v>38.700000000000003</v>
      </c>
      <c r="T15" s="84">
        <v>41.4</v>
      </c>
      <c r="U15" s="84">
        <v>43.9</v>
      </c>
      <c r="V15" s="84">
        <v>39.4</v>
      </c>
      <c r="W15" s="84">
        <v>37.6</v>
      </c>
      <c r="X15" s="84">
        <v>38.6</v>
      </c>
      <c r="Y15" s="92">
        <v>36.1</v>
      </c>
      <c r="Z15" s="97">
        <v>916.4000000000002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17.400000000000002</v>
      </c>
      <c r="C17" s="83">
        <v>16.8</v>
      </c>
      <c r="D17" s="83">
        <v>16.7</v>
      </c>
      <c r="E17" s="83">
        <v>16.3</v>
      </c>
      <c r="F17" s="83">
        <v>17.7</v>
      </c>
      <c r="G17" s="83">
        <v>21.5</v>
      </c>
      <c r="H17" s="83">
        <v>21.5</v>
      </c>
      <c r="I17" s="83">
        <v>21</v>
      </c>
      <c r="J17" s="83">
        <v>23.5</v>
      </c>
      <c r="K17" s="84">
        <v>22.400000000000002</v>
      </c>
      <c r="L17" s="84">
        <v>22.8</v>
      </c>
      <c r="M17" s="84">
        <v>22</v>
      </c>
      <c r="N17" s="84">
        <v>20.3</v>
      </c>
      <c r="O17" s="84">
        <v>22.7</v>
      </c>
      <c r="P17" s="84">
        <v>22.6</v>
      </c>
      <c r="Q17" s="84">
        <v>23.7</v>
      </c>
      <c r="R17" s="84">
        <v>23.6</v>
      </c>
      <c r="S17" s="84">
        <v>26</v>
      </c>
      <c r="T17" s="84">
        <v>26.400000000000002</v>
      </c>
      <c r="U17" s="84">
        <v>23.1</v>
      </c>
      <c r="V17" s="84">
        <v>23.400000000000002</v>
      </c>
      <c r="W17" s="84">
        <v>21.7</v>
      </c>
      <c r="X17" s="84">
        <v>20.6</v>
      </c>
      <c r="Y17" s="92">
        <v>18.8</v>
      </c>
      <c r="Z17" s="97">
        <v>512.5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9.6</v>
      </c>
      <c r="C19" s="83">
        <v>8.9</v>
      </c>
      <c r="D19" s="83">
        <v>9.3000000000000007</v>
      </c>
      <c r="E19" s="83">
        <v>9.1</v>
      </c>
      <c r="F19" s="83">
        <v>9</v>
      </c>
      <c r="G19" s="83">
        <v>10.700000000000001</v>
      </c>
      <c r="H19" s="83">
        <v>13.9</v>
      </c>
      <c r="I19" s="83">
        <v>15.3</v>
      </c>
      <c r="J19" s="83">
        <v>21.900000000000002</v>
      </c>
      <c r="K19" s="84">
        <v>23.8</v>
      </c>
      <c r="L19" s="84">
        <v>34.700000000000003</v>
      </c>
      <c r="M19" s="84">
        <v>27.2</v>
      </c>
      <c r="N19" s="84">
        <v>11.8</v>
      </c>
      <c r="O19" s="84">
        <v>26.8</v>
      </c>
      <c r="P19" s="84">
        <v>23.8</v>
      </c>
      <c r="Q19" s="84">
        <v>19.900000000000002</v>
      </c>
      <c r="R19" s="84">
        <v>16.100000000000001</v>
      </c>
      <c r="S19" s="84">
        <v>16.899999999999999</v>
      </c>
      <c r="T19" s="84">
        <v>13.5</v>
      </c>
      <c r="U19" s="84">
        <v>15.6</v>
      </c>
      <c r="V19" s="84">
        <v>13.5</v>
      </c>
      <c r="W19" s="84">
        <v>13.4</v>
      </c>
      <c r="X19" s="84">
        <v>12.3</v>
      </c>
      <c r="Y19" s="92">
        <v>9.6</v>
      </c>
      <c r="Z19" s="97">
        <v>386.6</v>
      </c>
    </row>
    <row r="20" spans="1:26" x14ac:dyDescent="0.2">
      <c r="A20" s="78" t="s">
        <v>26</v>
      </c>
      <c r="B20" s="82">
        <v>38.800000000000004</v>
      </c>
      <c r="C20" s="83">
        <v>37.1</v>
      </c>
      <c r="D20" s="83">
        <v>42</v>
      </c>
      <c r="E20" s="83">
        <v>43.4</v>
      </c>
      <c r="F20" s="83">
        <v>40.9</v>
      </c>
      <c r="G20" s="83">
        <v>43.7</v>
      </c>
      <c r="H20" s="83">
        <v>54.800000000000004</v>
      </c>
      <c r="I20" s="83">
        <v>60.300000000000004</v>
      </c>
      <c r="J20" s="83">
        <v>67.099999999999994</v>
      </c>
      <c r="K20" s="84">
        <v>74</v>
      </c>
      <c r="L20" s="84">
        <v>67.2</v>
      </c>
      <c r="M20" s="84">
        <v>56.4</v>
      </c>
      <c r="N20" s="84">
        <v>46.5</v>
      </c>
      <c r="O20" s="84">
        <v>65.099999999999994</v>
      </c>
      <c r="P20" s="84">
        <v>65.2</v>
      </c>
      <c r="Q20" s="84">
        <v>68.8</v>
      </c>
      <c r="R20" s="84">
        <v>60.9</v>
      </c>
      <c r="S20" s="84">
        <v>64.400000000000006</v>
      </c>
      <c r="T20" s="84">
        <v>60.800000000000004</v>
      </c>
      <c r="U20" s="84">
        <v>66.2</v>
      </c>
      <c r="V20" s="84">
        <v>69.3</v>
      </c>
      <c r="W20" s="84">
        <v>66.099999999999994</v>
      </c>
      <c r="X20" s="84">
        <v>52.5</v>
      </c>
      <c r="Y20" s="92">
        <v>44.300000000000004</v>
      </c>
      <c r="Z20" s="97">
        <v>1355.8</v>
      </c>
    </row>
    <row r="21" spans="1:26" x14ac:dyDescent="0.2">
      <c r="A21" s="78" t="s">
        <v>27</v>
      </c>
      <c r="B21" s="82">
        <v>25.3</v>
      </c>
      <c r="C21" s="83">
        <v>23.5</v>
      </c>
      <c r="D21" s="83">
        <v>28.1</v>
      </c>
      <c r="E21" s="83">
        <v>25.8</v>
      </c>
      <c r="F21" s="83">
        <v>26</v>
      </c>
      <c r="G21" s="83">
        <v>30.900000000000002</v>
      </c>
      <c r="H21" s="83">
        <v>45.9</v>
      </c>
      <c r="I21" s="83">
        <v>57.300000000000004</v>
      </c>
      <c r="J21" s="83">
        <v>51.9</v>
      </c>
      <c r="K21" s="84">
        <v>52.2</v>
      </c>
      <c r="L21" s="84">
        <v>55.7</v>
      </c>
      <c r="M21" s="84">
        <v>43.5</v>
      </c>
      <c r="N21" s="84">
        <v>32.799999999999997</v>
      </c>
      <c r="O21" s="84">
        <v>37.9</v>
      </c>
      <c r="P21" s="84">
        <v>51.6</v>
      </c>
      <c r="Q21" s="84">
        <v>47.5</v>
      </c>
      <c r="R21" s="84">
        <v>52.1</v>
      </c>
      <c r="S21" s="84">
        <v>54.1</v>
      </c>
      <c r="T21" s="84">
        <v>52.5</v>
      </c>
      <c r="U21" s="84">
        <v>46.800000000000004</v>
      </c>
      <c r="V21" s="84">
        <v>42.6</v>
      </c>
      <c r="W21" s="84">
        <v>41.6</v>
      </c>
      <c r="X21" s="84">
        <v>37.4</v>
      </c>
      <c r="Y21" s="92">
        <v>29</v>
      </c>
      <c r="Z21" s="97">
        <v>992</v>
      </c>
    </row>
    <row r="22" spans="1:26" ht="16.5" thickBot="1" x14ac:dyDescent="0.3">
      <c r="A22" s="93" t="s">
        <v>56</v>
      </c>
      <c r="B22" s="94">
        <v>430.75199999999995</v>
      </c>
      <c r="C22" s="94">
        <v>403.53600000000006</v>
      </c>
      <c r="D22" s="94">
        <v>415.76799999999997</v>
      </c>
      <c r="E22" s="94">
        <v>410.80399999999997</v>
      </c>
      <c r="F22" s="94">
        <v>414.35599999999999</v>
      </c>
      <c r="G22" s="94">
        <v>470.97199999999992</v>
      </c>
      <c r="H22" s="94">
        <v>607.03999999999985</v>
      </c>
      <c r="I22" s="94">
        <v>791.13199999999983</v>
      </c>
      <c r="J22" s="94">
        <v>887.32399999999996</v>
      </c>
      <c r="K22" s="94">
        <v>924.94400000000007</v>
      </c>
      <c r="L22" s="94">
        <v>890.73200000000008</v>
      </c>
      <c r="M22" s="94">
        <v>791.04000000000008</v>
      </c>
      <c r="N22" s="94">
        <v>585.97199999999998</v>
      </c>
      <c r="O22" s="94">
        <v>749.83600000000001</v>
      </c>
      <c r="P22" s="94">
        <v>772.0440000000001</v>
      </c>
      <c r="Q22" s="94">
        <v>757.65200000000004</v>
      </c>
      <c r="R22" s="94">
        <v>743.66800000000012</v>
      </c>
      <c r="S22" s="94">
        <v>736.46800000000007</v>
      </c>
      <c r="T22" s="94">
        <v>696.57199999999989</v>
      </c>
      <c r="U22" s="94">
        <v>686.88000000000011</v>
      </c>
      <c r="V22" s="94">
        <v>668.26800000000003</v>
      </c>
      <c r="W22" s="94">
        <v>653.86800000000005</v>
      </c>
      <c r="X22" s="94">
        <v>547.572</v>
      </c>
      <c r="Y22" s="95">
        <v>462.27600000000007</v>
      </c>
      <c r="Z22" s="96">
        <v>15499.476000000001</v>
      </c>
    </row>
    <row r="32" spans="1:26" ht="25.5" x14ac:dyDescent="0.2">
      <c r="A32" s="98"/>
      <c r="B32" s="103"/>
      <c r="C32" s="98"/>
      <c r="D32" s="110" t="s">
        <v>30</v>
      </c>
      <c r="E32" s="103"/>
      <c r="F32" s="103"/>
      <c r="G32" s="103"/>
      <c r="H32" s="103"/>
      <c r="I32" s="103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</row>
    <row r="33" spans="1:26" ht="18.75" x14ac:dyDescent="0.2">
      <c r="A33" s="98"/>
      <c r="B33" s="102"/>
      <c r="C33" s="98"/>
      <c r="D33" s="104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</row>
    <row r="34" spans="1:26" ht="15.75" x14ac:dyDescent="0.2">
      <c r="A34" s="98"/>
      <c r="B34" s="102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100" t="s">
        <v>28</v>
      </c>
    </row>
    <row r="35" spans="1:26" ht="18.75" x14ac:dyDescent="0.2">
      <c r="A35" s="109" t="s">
        <v>13</v>
      </c>
      <c r="B35" s="102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9" t="s">
        <v>12</v>
      </c>
    </row>
    <row r="36" spans="1:26" ht="13.5" thickBot="1" x14ac:dyDescent="0.25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6.5" thickBot="1" x14ac:dyDescent="0.25">
      <c r="A37" s="108" t="s">
        <v>0</v>
      </c>
      <c r="B37" s="111" t="s">
        <v>31</v>
      </c>
      <c r="C37" s="111" t="s">
        <v>32</v>
      </c>
      <c r="D37" s="111" t="s">
        <v>33</v>
      </c>
      <c r="E37" s="111" t="s">
        <v>34</v>
      </c>
      <c r="F37" s="111" t="s">
        <v>35</v>
      </c>
      <c r="G37" s="111" t="s">
        <v>36</v>
      </c>
      <c r="H37" s="111" t="s">
        <v>37</v>
      </c>
      <c r="I37" s="111" t="s">
        <v>38</v>
      </c>
      <c r="J37" s="111" t="s">
        <v>39</v>
      </c>
      <c r="K37" s="111" t="s">
        <v>40</v>
      </c>
      <c r="L37" s="111" t="s">
        <v>41</v>
      </c>
      <c r="M37" s="111" t="s">
        <v>42</v>
      </c>
      <c r="N37" s="111" t="s">
        <v>43</v>
      </c>
      <c r="O37" s="111" t="s">
        <v>44</v>
      </c>
      <c r="P37" s="111" t="s">
        <v>45</v>
      </c>
      <c r="Q37" s="111" t="s">
        <v>46</v>
      </c>
      <c r="R37" s="111" t="s">
        <v>47</v>
      </c>
      <c r="S37" s="111" t="s">
        <v>48</v>
      </c>
      <c r="T37" s="111" t="s">
        <v>49</v>
      </c>
      <c r="U37" s="111" t="s">
        <v>50</v>
      </c>
      <c r="V37" s="111" t="s">
        <v>51</v>
      </c>
      <c r="W37" s="111" t="s">
        <v>52</v>
      </c>
      <c r="X37" s="111" t="s">
        <v>53</v>
      </c>
      <c r="Y37" s="114" t="s">
        <v>54</v>
      </c>
      <c r="Z37" s="112" t="s">
        <v>55</v>
      </c>
    </row>
    <row r="38" spans="1:26" x14ac:dyDescent="0.2">
      <c r="A38" s="101" t="s">
        <v>14</v>
      </c>
      <c r="B38" s="105"/>
      <c r="C38" s="106"/>
      <c r="D38" s="106"/>
      <c r="E38" s="106"/>
      <c r="F38" s="106"/>
      <c r="G38" s="106"/>
      <c r="H38" s="106"/>
      <c r="I38" s="106"/>
      <c r="J38" s="106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15"/>
      <c r="Z38" s="113">
        <v>0</v>
      </c>
    </row>
    <row r="39" spans="1:26" x14ac:dyDescent="0.2">
      <c r="A39" s="101" t="s">
        <v>15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16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17</v>
      </c>
      <c r="B41" s="105">
        <v>273</v>
      </c>
      <c r="C41" s="106">
        <v>258.60000000000002</v>
      </c>
      <c r="D41" s="106">
        <v>269.10000000000002</v>
      </c>
      <c r="E41" s="106">
        <v>267.3</v>
      </c>
      <c r="F41" s="106">
        <v>274.5</v>
      </c>
      <c r="G41" s="106">
        <v>279</v>
      </c>
      <c r="H41" s="106">
        <v>273.3</v>
      </c>
      <c r="I41" s="106">
        <v>379.2</v>
      </c>
      <c r="J41" s="106">
        <v>438.3</v>
      </c>
      <c r="K41" s="107">
        <v>473.1</v>
      </c>
      <c r="L41" s="107">
        <v>445.5</v>
      </c>
      <c r="M41" s="107">
        <v>411.90000000000003</v>
      </c>
      <c r="N41" s="107">
        <v>313.5</v>
      </c>
      <c r="O41" s="107">
        <v>412.8</v>
      </c>
      <c r="P41" s="107">
        <v>441.3</v>
      </c>
      <c r="Q41" s="107">
        <v>431.1</v>
      </c>
      <c r="R41" s="107">
        <v>381.3</v>
      </c>
      <c r="S41" s="107">
        <v>340.5</v>
      </c>
      <c r="T41" s="107">
        <v>330.6</v>
      </c>
      <c r="U41" s="107">
        <v>335.7</v>
      </c>
      <c r="V41" s="107">
        <v>315.3</v>
      </c>
      <c r="W41" s="107">
        <v>321.60000000000002</v>
      </c>
      <c r="X41" s="107">
        <v>290.40000000000003</v>
      </c>
      <c r="Y41" s="115">
        <v>288.3</v>
      </c>
      <c r="Z41" s="120">
        <v>8245.2000000000007</v>
      </c>
    </row>
    <row r="42" spans="1:26" x14ac:dyDescent="0.2">
      <c r="A42" s="101" t="s">
        <v>18</v>
      </c>
      <c r="B42" s="105">
        <v>48.7</v>
      </c>
      <c r="C42" s="106">
        <v>47</v>
      </c>
      <c r="D42" s="106">
        <v>49.5</v>
      </c>
      <c r="E42" s="106">
        <v>49.4</v>
      </c>
      <c r="F42" s="106">
        <v>50.2</v>
      </c>
      <c r="G42" s="106">
        <v>50.9</v>
      </c>
      <c r="H42" s="106">
        <v>48.2</v>
      </c>
      <c r="I42" s="106">
        <v>52.800000000000004</v>
      </c>
      <c r="J42" s="106">
        <v>61.4</v>
      </c>
      <c r="K42" s="107">
        <v>62.6</v>
      </c>
      <c r="L42" s="107">
        <v>62</v>
      </c>
      <c r="M42" s="107">
        <v>60.2</v>
      </c>
      <c r="N42" s="107">
        <v>63.9</v>
      </c>
      <c r="O42" s="107">
        <v>61.6</v>
      </c>
      <c r="P42" s="107">
        <v>61.300000000000004</v>
      </c>
      <c r="Q42" s="107">
        <v>60.1</v>
      </c>
      <c r="R42" s="107">
        <v>61.9</v>
      </c>
      <c r="S42" s="107">
        <v>62.9</v>
      </c>
      <c r="T42" s="107">
        <v>62.300000000000004</v>
      </c>
      <c r="U42" s="107">
        <v>64.8</v>
      </c>
      <c r="V42" s="107">
        <v>61.4</v>
      </c>
      <c r="W42" s="107">
        <v>58.6</v>
      </c>
      <c r="X42" s="107">
        <v>53.1</v>
      </c>
      <c r="Y42" s="115">
        <v>52.7</v>
      </c>
      <c r="Z42" s="120">
        <v>1367.4999999999998</v>
      </c>
    </row>
    <row r="43" spans="1:26" x14ac:dyDescent="0.2">
      <c r="A43" s="101" t="s">
        <v>19</v>
      </c>
      <c r="B43" s="105">
        <v>20.2</v>
      </c>
      <c r="C43" s="106">
        <v>18</v>
      </c>
      <c r="D43" s="106">
        <v>19</v>
      </c>
      <c r="E43" s="106">
        <v>18.7</v>
      </c>
      <c r="F43" s="106">
        <v>19.100000000000001</v>
      </c>
      <c r="G43" s="106">
        <v>19.400000000000002</v>
      </c>
      <c r="H43" s="106">
        <v>18.2</v>
      </c>
      <c r="I43" s="106">
        <v>24.3</v>
      </c>
      <c r="J43" s="106">
        <v>26.2</v>
      </c>
      <c r="K43" s="107">
        <v>32.9</v>
      </c>
      <c r="L43" s="107">
        <v>25.3</v>
      </c>
      <c r="M43" s="107">
        <v>27</v>
      </c>
      <c r="N43" s="107">
        <v>29.400000000000002</v>
      </c>
      <c r="O43" s="107">
        <v>24.7</v>
      </c>
      <c r="P43" s="107">
        <v>28</v>
      </c>
      <c r="Q43" s="107">
        <v>25</v>
      </c>
      <c r="R43" s="107">
        <v>18</v>
      </c>
      <c r="S43" s="107">
        <v>21.2</v>
      </c>
      <c r="T43" s="107">
        <v>23.2</v>
      </c>
      <c r="U43" s="107">
        <v>24.400000000000002</v>
      </c>
      <c r="V43" s="107">
        <v>21.900000000000002</v>
      </c>
      <c r="W43" s="107">
        <v>19.900000000000002</v>
      </c>
      <c r="X43" s="107">
        <v>20</v>
      </c>
      <c r="Y43" s="115">
        <v>20.900000000000002</v>
      </c>
      <c r="Z43" s="120">
        <v>544.89999999999986</v>
      </c>
    </row>
    <row r="44" spans="1:26" x14ac:dyDescent="0.2">
      <c r="A44" s="101" t="s">
        <v>20</v>
      </c>
      <c r="B44" s="105">
        <v>48.800000000000004</v>
      </c>
      <c r="C44" s="106">
        <v>45.800000000000004</v>
      </c>
      <c r="D44" s="106">
        <v>43.300000000000004</v>
      </c>
      <c r="E44" s="106">
        <v>42.7</v>
      </c>
      <c r="F44" s="106">
        <v>43.2</v>
      </c>
      <c r="G44" s="106">
        <v>44.6</v>
      </c>
      <c r="H44" s="106">
        <v>46.4</v>
      </c>
      <c r="I44" s="106">
        <v>120.2</v>
      </c>
      <c r="J44" s="106">
        <v>155.20000000000002</v>
      </c>
      <c r="K44" s="107">
        <v>163.20000000000002</v>
      </c>
      <c r="L44" s="107">
        <v>122.4</v>
      </c>
      <c r="M44" s="107">
        <v>134.6</v>
      </c>
      <c r="N44" s="107">
        <v>48.9</v>
      </c>
      <c r="O44" s="107">
        <v>129.4</v>
      </c>
      <c r="P44" s="107">
        <v>134.5</v>
      </c>
      <c r="Q44" s="107">
        <v>134.4</v>
      </c>
      <c r="R44" s="107">
        <v>118.5</v>
      </c>
      <c r="S44" s="107">
        <v>75.900000000000006</v>
      </c>
      <c r="T44" s="107">
        <v>66.599999999999994</v>
      </c>
      <c r="U44" s="107">
        <v>64.3</v>
      </c>
      <c r="V44" s="107">
        <v>60.7</v>
      </c>
      <c r="W44" s="107">
        <v>71.900000000000006</v>
      </c>
      <c r="X44" s="107">
        <v>46.5</v>
      </c>
      <c r="Y44" s="115">
        <v>45.4</v>
      </c>
      <c r="Z44" s="120">
        <v>2007.4000000000005</v>
      </c>
    </row>
    <row r="45" spans="1:26" x14ac:dyDescent="0.2">
      <c r="A45" s="101" t="s">
        <v>21</v>
      </c>
      <c r="B45" s="105">
        <v>28.8</v>
      </c>
      <c r="C45" s="106">
        <v>28</v>
      </c>
      <c r="D45" s="106">
        <v>30.1</v>
      </c>
      <c r="E45" s="106">
        <v>30</v>
      </c>
      <c r="F45" s="106">
        <v>30.900000000000002</v>
      </c>
      <c r="G45" s="106">
        <v>31.3</v>
      </c>
      <c r="H45" s="106">
        <v>32.200000000000003</v>
      </c>
      <c r="I45" s="106">
        <v>29.2</v>
      </c>
      <c r="J45" s="106">
        <v>29.2</v>
      </c>
      <c r="K45" s="107">
        <v>30.8</v>
      </c>
      <c r="L45" s="107">
        <v>30.400000000000002</v>
      </c>
      <c r="M45" s="107">
        <v>31</v>
      </c>
      <c r="N45" s="107">
        <v>32.9</v>
      </c>
      <c r="O45" s="107">
        <v>30.400000000000002</v>
      </c>
      <c r="P45" s="107">
        <v>30.5</v>
      </c>
      <c r="Q45" s="107">
        <v>31.6</v>
      </c>
      <c r="R45" s="107">
        <v>32.299999999999997</v>
      </c>
      <c r="S45" s="107">
        <v>32.9</v>
      </c>
      <c r="T45" s="107">
        <v>33.200000000000003</v>
      </c>
      <c r="U45" s="107">
        <v>34.5</v>
      </c>
      <c r="V45" s="107">
        <v>32.200000000000003</v>
      </c>
      <c r="W45" s="107">
        <v>33.200000000000003</v>
      </c>
      <c r="X45" s="107">
        <v>32.9</v>
      </c>
      <c r="Y45" s="115">
        <v>32.1</v>
      </c>
      <c r="Z45" s="120">
        <v>750.6</v>
      </c>
    </row>
    <row r="46" spans="1:26" x14ac:dyDescent="0.2">
      <c r="A46" s="101" t="s">
        <v>22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23</v>
      </c>
      <c r="B47" s="105">
        <v>13.6</v>
      </c>
      <c r="C47" s="106">
        <v>12.6</v>
      </c>
      <c r="D47" s="106">
        <v>13.4</v>
      </c>
      <c r="E47" s="106">
        <v>13.5</v>
      </c>
      <c r="F47" s="106">
        <v>14.6</v>
      </c>
      <c r="G47" s="106">
        <v>14.8</v>
      </c>
      <c r="H47" s="106">
        <v>13.5</v>
      </c>
      <c r="I47" s="106">
        <v>12.9</v>
      </c>
      <c r="J47" s="106">
        <v>14.1</v>
      </c>
      <c r="K47" s="107">
        <v>14.3</v>
      </c>
      <c r="L47" s="107">
        <v>14.4</v>
      </c>
      <c r="M47" s="107">
        <v>14.9</v>
      </c>
      <c r="N47" s="107">
        <v>15.6</v>
      </c>
      <c r="O47" s="107">
        <v>14.200000000000001</v>
      </c>
      <c r="P47" s="107">
        <v>13.9</v>
      </c>
      <c r="Q47" s="107">
        <v>15.3</v>
      </c>
      <c r="R47" s="107">
        <v>16.3</v>
      </c>
      <c r="S47" s="107">
        <v>17</v>
      </c>
      <c r="T47" s="107">
        <v>16.899999999999999</v>
      </c>
      <c r="U47" s="107">
        <v>16.100000000000001</v>
      </c>
      <c r="V47" s="107">
        <v>16</v>
      </c>
      <c r="W47" s="107">
        <v>15.1</v>
      </c>
      <c r="X47" s="107">
        <v>15.4</v>
      </c>
      <c r="Y47" s="115">
        <v>15.200000000000001</v>
      </c>
      <c r="Z47" s="120">
        <v>353.6</v>
      </c>
    </row>
    <row r="48" spans="1:26" x14ac:dyDescent="0.2">
      <c r="A48" s="101" t="s">
        <v>24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25</v>
      </c>
      <c r="B49" s="105">
        <v>17.400000000000002</v>
      </c>
      <c r="C49" s="106">
        <v>16.3</v>
      </c>
      <c r="D49" s="106">
        <v>17.600000000000001</v>
      </c>
      <c r="E49" s="106">
        <v>17.400000000000002</v>
      </c>
      <c r="F49" s="106">
        <v>17.600000000000001</v>
      </c>
      <c r="G49" s="106">
        <v>18.100000000000001</v>
      </c>
      <c r="H49" s="106">
        <v>17.2</v>
      </c>
      <c r="I49" s="106">
        <v>17</v>
      </c>
      <c r="J49" s="106">
        <v>29</v>
      </c>
      <c r="K49" s="107">
        <v>36.4</v>
      </c>
      <c r="L49" s="107">
        <v>49.4</v>
      </c>
      <c r="M49" s="107">
        <v>38.300000000000004</v>
      </c>
      <c r="N49" s="107">
        <v>19.7</v>
      </c>
      <c r="O49" s="107">
        <v>33.799999999999997</v>
      </c>
      <c r="P49" s="107">
        <v>35.6</v>
      </c>
      <c r="Q49" s="107">
        <v>33.9</v>
      </c>
      <c r="R49" s="107">
        <v>23.5</v>
      </c>
      <c r="S49" s="107">
        <v>19.400000000000002</v>
      </c>
      <c r="T49" s="107">
        <v>19.2</v>
      </c>
      <c r="U49" s="107">
        <v>20.100000000000001</v>
      </c>
      <c r="V49" s="107">
        <v>18.7</v>
      </c>
      <c r="W49" s="107">
        <v>18.7</v>
      </c>
      <c r="X49" s="107">
        <v>18.400000000000002</v>
      </c>
      <c r="Y49" s="115">
        <v>18.400000000000002</v>
      </c>
      <c r="Z49" s="120">
        <v>571.1</v>
      </c>
    </row>
    <row r="50" spans="1:26" x14ac:dyDescent="0.2">
      <c r="A50" s="101" t="s">
        <v>26</v>
      </c>
      <c r="B50" s="105">
        <v>47</v>
      </c>
      <c r="C50" s="106">
        <v>44.6</v>
      </c>
      <c r="D50" s="106">
        <v>47</v>
      </c>
      <c r="E50" s="106">
        <v>47.4</v>
      </c>
      <c r="F50" s="106">
        <v>49</v>
      </c>
      <c r="G50" s="106">
        <v>48.5</v>
      </c>
      <c r="H50" s="106">
        <v>46.6</v>
      </c>
      <c r="I50" s="106">
        <v>47.800000000000004</v>
      </c>
      <c r="J50" s="106">
        <v>58.9</v>
      </c>
      <c r="K50" s="107">
        <v>60.800000000000004</v>
      </c>
      <c r="L50" s="107">
        <v>57.5</v>
      </c>
      <c r="M50" s="107">
        <v>49.7</v>
      </c>
      <c r="N50" s="107">
        <v>51.2</v>
      </c>
      <c r="O50" s="107">
        <v>64.2</v>
      </c>
      <c r="P50" s="107">
        <v>63.6</v>
      </c>
      <c r="Q50" s="107">
        <v>61.800000000000004</v>
      </c>
      <c r="R50" s="107">
        <v>56.2</v>
      </c>
      <c r="S50" s="107">
        <v>55.7</v>
      </c>
      <c r="T50" s="107">
        <v>55.1</v>
      </c>
      <c r="U50" s="107">
        <v>55.6</v>
      </c>
      <c r="V50" s="107">
        <v>53.1</v>
      </c>
      <c r="W50" s="107">
        <v>52.9</v>
      </c>
      <c r="X50" s="107">
        <v>51.6</v>
      </c>
      <c r="Y50" s="115">
        <v>51.4</v>
      </c>
      <c r="Z50" s="120">
        <v>1277.2000000000003</v>
      </c>
    </row>
    <row r="51" spans="1:26" x14ac:dyDescent="0.2">
      <c r="A51" s="101" t="s">
        <v>27</v>
      </c>
      <c r="B51" s="105">
        <v>48.4</v>
      </c>
      <c r="C51" s="106">
        <v>46.4</v>
      </c>
      <c r="D51" s="106">
        <v>49.300000000000004</v>
      </c>
      <c r="E51" s="106">
        <v>48.7</v>
      </c>
      <c r="F51" s="106">
        <v>50</v>
      </c>
      <c r="G51" s="106">
        <v>51.6</v>
      </c>
      <c r="H51" s="106">
        <v>51</v>
      </c>
      <c r="I51" s="106">
        <v>75.7</v>
      </c>
      <c r="J51" s="106">
        <v>64.900000000000006</v>
      </c>
      <c r="K51" s="107">
        <v>72.3</v>
      </c>
      <c r="L51" s="107">
        <v>84.5</v>
      </c>
      <c r="M51" s="107">
        <v>56.2</v>
      </c>
      <c r="N51" s="107">
        <v>52</v>
      </c>
      <c r="O51" s="107">
        <v>55.4</v>
      </c>
      <c r="P51" s="107">
        <v>73.7</v>
      </c>
      <c r="Q51" s="107">
        <v>68.900000000000006</v>
      </c>
      <c r="R51" s="107">
        <v>54.800000000000004</v>
      </c>
      <c r="S51" s="107">
        <v>56</v>
      </c>
      <c r="T51" s="107">
        <v>54.2</v>
      </c>
      <c r="U51" s="107">
        <v>55.800000000000004</v>
      </c>
      <c r="V51" s="107">
        <v>51.6</v>
      </c>
      <c r="W51" s="107">
        <v>51.4</v>
      </c>
      <c r="X51" s="107">
        <v>52.6</v>
      </c>
      <c r="Y51" s="115">
        <v>52.1</v>
      </c>
      <c r="Z51" s="120">
        <v>1377.4999999999998</v>
      </c>
    </row>
    <row r="52" spans="1:26" ht="16.5" thickBot="1" x14ac:dyDescent="0.3">
      <c r="A52" s="116" t="s">
        <v>56</v>
      </c>
      <c r="B52" s="117">
        <v>545.9</v>
      </c>
      <c r="C52" s="117">
        <v>517.30000000000007</v>
      </c>
      <c r="D52" s="117">
        <v>538.30000000000007</v>
      </c>
      <c r="E52" s="117">
        <v>535.09999999999991</v>
      </c>
      <c r="F52" s="117">
        <v>549.1</v>
      </c>
      <c r="G52" s="117">
        <v>558.20000000000005</v>
      </c>
      <c r="H52" s="117">
        <v>546.59999999999991</v>
      </c>
      <c r="I52" s="117">
        <v>759.1</v>
      </c>
      <c r="J52" s="117">
        <v>877.2</v>
      </c>
      <c r="K52" s="117">
        <v>946.39999999999986</v>
      </c>
      <c r="L52" s="117">
        <v>891.39999999999986</v>
      </c>
      <c r="M52" s="117">
        <v>823.80000000000007</v>
      </c>
      <c r="N52" s="117">
        <v>627.1</v>
      </c>
      <c r="O52" s="117">
        <v>826.5</v>
      </c>
      <c r="P52" s="117">
        <v>882.40000000000009</v>
      </c>
      <c r="Q52" s="117">
        <v>862.09999999999991</v>
      </c>
      <c r="R52" s="117">
        <v>762.8</v>
      </c>
      <c r="S52" s="117">
        <v>681.5</v>
      </c>
      <c r="T52" s="117">
        <v>661.30000000000018</v>
      </c>
      <c r="U52" s="117">
        <v>671.30000000000007</v>
      </c>
      <c r="V52" s="117">
        <v>630.9</v>
      </c>
      <c r="W52" s="117">
        <v>643.29999999999995</v>
      </c>
      <c r="X52" s="117">
        <v>580.9</v>
      </c>
      <c r="Y52" s="118">
        <v>576.5</v>
      </c>
      <c r="Z52" s="119">
        <v>16495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2022-06-23T13:04:06Z</dcterms:modified>
</cp:coreProperties>
</file>